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Аккредитация, Перенесла\"/>
    </mc:Choice>
  </mc:AlternateContent>
  <bookViews>
    <workbookView xWindow="0" yWindow="0" windowWidth="28545" windowHeight="10215" tabRatio="260"/>
  </bookViews>
  <sheets>
    <sheet name="Реестр " sheetId="1" r:id="rId1"/>
  </sheets>
  <definedNames>
    <definedName name="Excel_BuiltIn__FilterDatabase_1">'Реестр '!#REF!</definedName>
    <definedName name="_xlnm.Print_Area" localSheetId="0">'Реестр '!$A$1:$C$29</definedName>
  </definedNames>
  <calcPr calcId="162913"/>
</workbook>
</file>

<file path=xl/calcChain.xml><?xml version="1.0" encoding="utf-8"?>
<calcChain xmlns="http://schemas.openxmlformats.org/spreadsheetml/2006/main">
  <c r="A26" i="1" l="1"/>
  <c r="C26" i="1"/>
  <c r="D26" i="1"/>
  <c r="B31" i="1"/>
  <c r="C31" i="1"/>
</calcChain>
</file>

<file path=xl/sharedStrings.xml><?xml version="1.0" encoding="utf-8"?>
<sst xmlns="http://schemas.openxmlformats.org/spreadsheetml/2006/main" count="74" uniqueCount="70">
  <si>
    <t>Страховая деятельность</t>
  </si>
  <si>
    <t xml:space="preserve">ООО «А-КОСТА»  </t>
  </si>
  <si>
    <t>№ п/п</t>
  </si>
  <si>
    <t>Наименование организации</t>
  </si>
  <si>
    <t>Контактные данные</t>
  </si>
  <si>
    <t>АО "Российский аукционный дом"   (АО "РАД")</t>
  </si>
  <si>
    <t>ООО «МСГ»</t>
  </si>
  <si>
    <t xml:space="preserve">г. Москва, 2-й  Южнопортовый проезд, дом 18, строение 8.  Романенко Ирина Владимировна тел. 8 928 842 51 55, 
e-mail romanenko@titins.ru 
Гарькуша Галина, тел. 8 928 043 94 94,
e-mail Garkusha@titins.ru
</t>
  </si>
  <si>
    <t>ООО  «А-КОСТА»       («А-КОСТА info»).</t>
  </si>
  <si>
    <t xml:space="preserve">ООО  Аудиторская фирма «Берегиня»  </t>
  </si>
  <si>
    <t>Организаторы торгов</t>
  </si>
  <si>
    <t>АО «Д2 Страхование»</t>
  </si>
  <si>
    <t xml:space="preserve">107078, г.Москва, ул.Каланчевская д.29, стр.2, оф.805  Холодова Елена ГеннадьевнаHolodova@d2insur.ru телефон +8(800)7755290 добавочный 204
Колядина Татьяна ВитальевнаKolyadina@d2insur.ru телефон  +8(800)7755290 добавочный 201
</t>
  </si>
  <si>
    <t>ООО СК "АСКОР"</t>
  </si>
  <si>
    <t xml:space="preserve"> 101000   г. Москва , вн. тер. г. муниципальный округ Басманный , ул. Мясницкая,  д. 46, стр. 3, пом. 1, каб. 16. Смоленский Антон Викторович +7 495 984-21-06 доб. 46-104 smolenskiy@askorst.ru;                                                           Кленовская Марина Александровна +7 495 984-21-06 доб. 46-123 klenovskaya@askorst.ru</t>
  </si>
  <si>
    <t>г. Краснодар,  ул. Адыгейская Набережная, 98                          e-mail : torg@akosta.net                                                          телефон:  8 (8000) 777-77-82</t>
  </si>
  <si>
    <t xml:space="preserve"> г. Краснодар, ул. Ставропольская/ им. Селезнева , 223/248    , 5 этаж                                                                                              
e-mail: bereginya-audit@mail.ru                                                     телефон: 8(861)234-28-10  </t>
  </si>
  <si>
    <t xml:space="preserve">г. Санкт-Петербург, пер. Гривцова, 5,  литер В;                        e-mail:  support@lot-onlain.ru 
т. 8(812)777-57-57 </t>
  </si>
  <si>
    <t>ООО "СТРАХОВОЙ ДОМ "БСД" (ООО "БСД")</t>
  </si>
  <si>
    <t>ООО "АМТ Страхование"</t>
  </si>
  <si>
    <t>125124, г. Москва, ул. Ямского Поля 3-я, д. 2, корп. 26, эт. 3, каб. 302
e-mail:  info@amt-insurance.com
телефон: + 7 (495) 637 66 45</t>
  </si>
  <si>
    <t xml:space="preserve">123376, г. Москва, ул. Красная Пресня, д. 24    
+7 (495) 129 53 35
e-mail: bsd@bihouse.ru  </t>
  </si>
  <si>
    <t>Акционерное общество "Центр дистанционных торгов" (АО "ЦДТ")</t>
  </si>
  <si>
    <t>420500, Республика Татарстан, г. Иннополис, ул. Университетская, д 5 пом 115
Почтовый адрес 420066, г. Казань, а/я 3
Телефон 8 812 64 64 818, 8 800 222 56 40
e-mail: office@cdtrf.ru</t>
  </si>
  <si>
    <t>ООО "Межрегиональный Центр Судебных Экспертиз и Оценки"</t>
  </si>
  <si>
    <t>ООО "Легал Сервис"</t>
  </si>
  <si>
    <t>Операторы Электронных торговых площадок</t>
  </si>
  <si>
    <t>ООО "Тендерные технологии"</t>
  </si>
  <si>
    <t>121099, г. Москва, пер. Шубинский, д. 2/3, помещ. 1/3
e-mail: office@tender.one
телефон 88005510940</t>
  </si>
  <si>
    <t>г. Москва, ул. Пресненская набережная, д. 12, пом. 4/45
e-mail: knn@mcseo.ru 
телефон 8 800 550 04 48</t>
  </si>
  <si>
    <t xml:space="preserve"> г. Краснодар,  ул.Адыгейская Набережная, д. 98,                     e-mail : torg@akosta.net                                                      телефон: 8 (800) 777-77-82                                    </t>
  </si>
  <si>
    <t>г. Краснодар, ул. Дзержинского, 8/1
e-mail: legal-23@yandex.ru
телефон 8 928 210 11 55</t>
  </si>
  <si>
    <t>123182, г. Москва, ул. Авиационная, д. 77, к. 2, помещ. 2/24П. 
8 909 982 91 91, tmg.ins.vip@yandex.ru     
Контактные лица: Шинкина Мария Владимировна 
e-mail hmv@gba-ins.ru
Тарамова Марьям  tmr@gba-ins.ru</t>
  </si>
  <si>
    <t>до 25.11.2026</t>
  </si>
  <si>
    <t>до 08.09.2026</t>
  </si>
  <si>
    <t>до 22.04.2027</t>
  </si>
  <si>
    <t>до 11.07.2027</t>
  </si>
  <si>
    <t>до 21.04.2027</t>
  </si>
  <si>
    <t>дата окончания действия  договора</t>
  </si>
  <si>
    <t xml:space="preserve">ООО   «Мэриленд»    </t>
  </si>
  <si>
    <t xml:space="preserve"> г.Нижний Новгород, ул Б. Покровская , д. 7                                       e-mail : 79519053233@yandex.ru
телефон: + 7 951 9205 32 33</t>
  </si>
  <si>
    <t>до 03.08.2027</t>
  </si>
  <si>
    <t>до 04.08.2027</t>
  </si>
  <si>
    <t>Оценочная деятельность, экспертиза</t>
  </si>
  <si>
    <t xml:space="preserve">ООО "Страховая компания "ТИТ"                   (ООО "СК "ТИТ") </t>
  </si>
  <si>
    <t>Список аккредитованных организаций при   СРО ААУ "СИНЕРГИЯ"</t>
  </si>
  <si>
    <t>Аудиторская / бухгалтерская деятельность</t>
  </si>
  <si>
    <t>ООО "Бизнес-Советник"</t>
  </si>
  <si>
    <t xml:space="preserve">600017, г. Владимир, ул. Батурина, д. 35Б, этаж 3, пом. 2;        e-mail: MININ.SARATOV89@YANDEX.RU                         телефон: +7 ( 905)  055 78 78           </t>
  </si>
  <si>
    <t xml:space="preserve">Юридическиеи услуги </t>
  </si>
  <si>
    <t xml:space="preserve">600017, г. Владимир, ул. Батурина, д. 35Б, этаж 3, пом. 2;        e-mail: MININ.SARATOV89@YANDEX.RU                         телефон: +7 ( 905)  055 78 78     </t>
  </si>
  <si>
    <t>до 31.07.2027</t>
  </si>
  <si>
    <t>до 20.12.2026</t>
  </si>
  <si>
    <t>до 02..07.2027</t>
  </si>
  <si>
    <t>до 07.03.2027</t>
  </si>
  <si>
    <t>до 18.12.2026</t>
  </si>
  <si>
    <t>до 20.03.2027</t>
  </si>
  <si>
    <t>до 19.11.2026</t>
  </si>
  <si>
    <t>до 08.02.2027</t>
  </si>
  <si>
    <t>ООО "Вип Груп"</t>
  </si>
  <si>
    <t>до 17.08.2027</t>
  </si>
  <si>
    <t>625006, Тюменская область, г.Тюмень, ул. Северная, 
д.3, к. 1/1     
e-mail: wip.group@mail.ru
телефон 8-9-222-600-315</t>
  </si>
  <si>
    <t>Услуги по охране имущества</t>
  </si>
  <si>
    <t>до 28.09.2027</t>
  </si>
  <si>
    <t>ООО "Конкордия"</t>
  </si>
  <si>
    <t>ООО "АКОСТА"</t>
  </si>
  <si>
    <t>до 06.10.2027</t>
  </si>
  <si>
    <t>125284, г. Москва, вн.тер.г. муниципальный округ Беговой, Ленинградский пр-кт, д. 35, стр. 2, помещ. 180
e-mail: info@concordia.legal
телефон +7 495 908-95-48, 8 965-353-73-87</t>
  </si>
  <si>
    <t>Акционерное общество «Совкомбанк страхование»</t>
  </si>
  <si>
    <t>125284, г. Москва, вн.тер.г. муниципальный округ Беговой, пр-кт Ленинградский, д. 35 стр. 1 
e-mail: Polisau@sovcombank.ru 
телефон:  +7 (495) 165-42-48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</si>
</sst>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dd&quot;.&quot;mm&quot;.&quot;yy"/>
  </numFmts>
  <fonts count="11">
    <font>
      <sz val="10"/>
      <name val="Arial"/>
      <family val="2"/>
      <charset val="204"/>
    </font>
    <font>
      <sz val="14"/>
      <name val="Times New Roman"/>
      <family val="1"/>
      <charset val="1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color theme="1"/>
      <name val="Arial1"/>
      <family val="2"/>
      <charset val="204"/>
    </font>
    <font>
      <b/>
      <i/>
      <u/>
      <sz val="11"/>
      <color theme="1"/>
      <name val="Arial1"/>
      <family val="2"/>
      <charset val="204"/>
    </font>
    <font>
      <sz val="11"/>
      <color theme="1"/>
      <name val="Arial1"/>
      <family val="2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0" fontId="5" fillId="0" borderId="0"/>
    <xf numFmtId="0" fontId="6" fillId="0" borderId="0"/>
  </cellStyleXfs>
  <cellXfs count="46">
    <xf numFmtId="0" fontId="0" fillId="0" borderId="0" xfId="0"/>
    <xf numFmtId="164" fontId="1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/>
    <xf numFmtId="0" fontId="0" fillId="0" borderId="5" xfId="0" applyBorder="1"/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5" xfId="0" applyFill="1" applyBorder="1"/>
    <xf numFmtId="0" fontId="0" fillId="0" borderId="1" xfId="0" applyFill="1" applyBorder="1"/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0" fillId="0" borderId="7" xfId="0" applyFill="1" applyBorder="1"/>
    <xf numFmtId="0" fontId="0" fillId="0" borderId="2" xfId="0" applyFill="1" applyBorder="1"/>
    <xf numFmtId="0" fontId="3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/>
    </xf>
    <xf numFmtId="14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165" fontId="9" fillId="0" borderId="2" xfId="0" applyNumberFormat="1" applyFont="1" applyFill="1" applyBorder="1" applyAlignment="1">
      <alignment horizontal="left" vertical="top"/>
    </xf>
    <xf numFmtId="165" fontId="9" fillId="0" borderId="2" xfId="0" applyNumberFormat="1" applyFont="1" applyFill="1" applyBorder="1" applyAlignment="1">
      <alignment horizontal="left" vertical="center" wrapText="1"/>
    </xf>
    <xf numFmtId="165" fontId="10" fillId="0" borderId="9" xfId="0" applyNumberFormat="1" applyFont="1" applyFill="1" applyBorder="1" applyAlignment="1">
      <alignment horizontal="left" vertical="top"/>
    </xf>
    <xf numFmtId="165" fontId="10" fillId="0" borderId="9" xfId="0" applyNumberFormat="1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0" fillId="3" borderId="3" xfId="0" applyFill="1" applyBorder="1"/>
    <xf numFmtId="0" fontId="3" fillId="3" borderId="2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vertical="top" wrapText="1"/>
    </xf>
  </cellXfs>
  <cellStyles count="6">
    <cellStyle name="Heading" xfId="1"/>
    <cellStyle name="Heading1" xfId="2"/>
    <cellStyle name="Result" xfId="3"/>
    <cellStyle name="Result2" xfId="4"/>
    <cellStyle name="Обычный" xfId="0" builtinId="0"/>
    <cellStyle name="Обычный 2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zoomScale="70" zoomScaleNormal="70" workbookViewId="0">
      <pane ySplit="1" topLeftCell="A17" activePane="bottomLeft" state="frozen"/>
      <selection pane="bottomLeft" activeCell="I19" sqref="I19"/>
    </sheetView>
  </sheetViews>
  <sheetFormatPr defaultColWidth="11.5703125" defaultRowHeight="18.75"/>
  <cols>
    <col min="1" max="1" width="15" style="4" customWidth="1"/>
    <col min="2" max="2" width="56.42578125" style="1" customWidth="1"/>
    <col min="3" max="3" width="68.85546875" style="2" customWidth="1"/>
    <col min="4" max="4" width="25.85546875" style="15" customWidth="1"/>
    <col min="5" max="16384" width="11.5703125" style="3"/>
  </cols>
  <sheetData>
    <row r="1" spans="1:8" ht="52.5" customHeight="1">
      <c r="A1" s="41" t="s">
        <v>45</v>
      </c>
      <c r="B1" s="42"/>
      <c r="C1" s="42"/>
      <c r="D1" s="43"/>
      <c r="E1" s="10"/>
    </row>
    <row r="2" spans="1:8" ht="51" customHeight="1">
      <c r="A2" s="24" t="s">
        <v>2</v>
      </c>
      <c r="B2" s="24" t="s">
        <v>3</v>
      </c>
      <c r="C2" s="24" t="s">
        <v>4</v>
      </c>
      <c r="D2" s="22" t="s">
        <v>38</v>
      </c>
      <c r="E2" s="10"/>
    </row>
    <row r="3" spans="1:8">
      <c r="A3" s="25"/>
      <c r="B3" s="19" t="s">
        <v>43</v>
      </c>
      <c r="C3" s="26"/>
      <c r="D3" s="23"/>
      <c r="E3" s="10"/>
    </row>
    <row r="4" spans="1:8" s="15" customFormat="1" ht="56.25">
      <c r="A4" s="27">
        <v>1</v>
      </c>
      <c r="B4" s="13" t="s">
        <v>39</v>
      </c>
      <c r="C4" s="13" t="s">
        <v>40</v>
      </c>
      <c r="D4" s="17" t="s">
        <v>41</v>
      </c>
      <c r="E4" s="14"/>
    </row>
    <row r="5" spans="1:8" s="15" customFormat="1" ht="56.25">
      <c r="A5" s="27">
        <v>2</v>
      </c>
      <c r="B5" s="13" t="s">
        <v>24</v>
      </c>
      <c r="C5" s="13" t="s">
        <v>29</v>
      </c>
      <c r="D5" s="17" t="s">
        <v>34</v>
      </c>
      <c r="E5" s="14"/>
    </row>
    <row r="6" spans="1:8" s="15" customFormat="1" ht="56.25">
      <c r="A6" s="27">
        <v>3</v>
      </c>
      <c r="B6" s="13" t="s">
        <v>25</v>
      </c>
      <c r="C6" s="13" t="s">
        <v>31</v>
      </c>
      <c r="D6" s="17" t="s">
        <v>42</v>
      </c>
      <c r="E6" s="14"/>
    </row>
    <row r="7" spans="1:8" s="15" customFormat="1" ht="75">
      <c r="A7" s="27">
        <v>4</v>
      </c>
      <c r="B7" s="30" t="s">
        <v>59</v>
      </c>
      <c r="C7" s="31" t="s">
        <v>61</v>
      </c>
      <c r="D7" s="17" t="s">
        <v>60</v>
      </c>
      <c r="E7" s="14"/>
    </row>
    <row r="8" spans="1:8">
      <c r="A8" s="25"/>
      <c r="B8" s="11" t="s">
        <v>26</v>
      </c>
      <c r="C8" s="26"/>
      <c r="D8" s="23"/>
      <c r="E8" s="10"/>
    </row>
    <row r="9" spans="1:8" s="15" customFormat="1" ht="56.25">
      <c r="A9" s="27">
        <v>1</v>
      </c>
      <c r="B9" s="13" t="s">
        <v>5</v>
      </c>
      <c r="C9" s="13" t="s">
        <v>17</v>
      </c>
      <c r="D9" s="17" t="s">
        <v>36</v>
      </c>
      <c r="E9" s="14"/>
      <c r="G9" s="20"/>
      <c r="H9" s="21"/>
    </row>
    <row r="10" spans="1:8" s="15" customFormat="1" ht="56.25">
      <c r="A10" s="27">
        <v>2</v>
      </c>
      <c r="B10" s="13" t="s">
        <v>8</v>
      </c>
      <c r="C10" s="13" t="s">
        <v>30</v>
      </c>
      <c r="D10" s="17" t="s">
        <v>35</v>
      </c>
      <c r="E10" s="14"/>
    </row>
    <row r="11" spans="1:8" s="15" customFormat="1" ht="93.75">
      <c r="A11" s="27">
        <v>3</v>
      </c>
      <c r="B11" s="13" t="s">
        <v>22</v>
      </c>
      <c r="C11" s="13" t="s">
        <v>23</v>
      </c>
      <c r="D11" s="17" t="s">
        <v>37</v>
      </c>
      <c r="E11" s="14"/>
    </row>
    <row r="12" spans="1:8" s="15" customFormat="1" ht="56.25">
      <c r="A12" s="27">
        <v>4</v>
      </c>
      <c r="B12" s="13" t="s">
        <v>27</v>
      </c>
      <c r="C12" s="13" t="s">
        <v>28</v>
      </c>
      <c r="D12" s="17" t="s">
        <v>33</v>
      </c>
      <c r="E12" s="14"/>
    </row>
    <row r="13" spans="1:8">
      <c r="A13" s="25"/>
      <c r="B13" s="12" t="s">
        <v>0</v>
      </c>
      <c r="C13" s="26"/>
      <c r="D13" s="23"/>
      <c r="E13" s="10"/>
    </row>
    <row r="14" spans="1:8" s="15" customFormat="1" ht="99" customHeight="1">
      <c r="A14" s="27">
        <v>1</v>
      </c>
      <c r="B14" s="13" t="s">
        <v>44</v>
      </c>
      <c r="C14" s="13" t="s">
        <v>7</v>
      </c>
      <c r="D14" s="16" t="s">
        <v>52</v>
      </c>
      <c r="E14" s="14"/>
    </row>
    <row r="15" spans="1:8" s="15" customFormat="1" ht="126.75" customHeight="1">
      <c r="A15" s="27">
        <v>2</v>
      </c>
      <c r="B15" s="13" t="s">
        <v>6</v>
      </c>
      <c r="C15" s="13" t="s">
        <v>32</v>
      </c>
      <c r="D15" s="17" t="s">
        <v>53</v>
      </c>
      <c r="E15" s="14"/>
    </row>
    <row r="16" spans="1:8" s="15" customFormat="1" ht="112.5">
      <c r="A16" s="27">
        <v>3</v>
      </c>
      <c r="B16" s="13" t="s">
        <v>11</v>
      </c>
      <c r="C16" s="13" t="s">
        <v>12</v>
      </c>
      <c r="D16" s="16" t="s">
        <v>54</v>
      </c>
      <c r="E16" s="14"/>
    </row>
    <row r="17" spans="1:5" s="15" customFormat="1" ht="120.75" customHeight="1">
      <c r="A17" s="27">
        <v>4</v>
      </c>
      <c r="B17" s="13" t="s">
        <v>13</v>
      </c>
      <c r="C17" s="13" t="s">
        <v>14</v>
      </c>
      <c r="D17" s="16" t="s">
        <v>55</v>
      </c>
      <c r="E17" s="14"/>
    </row>
    <row r="18" spans="1:5" s="15" customFormat="1" ht="82.5" customHeight="1">
      <c r="A18" s="27">
        <v>5</v>
      </c>
      <c r="B18" s="13" t="s">
        <v>18</v>
      </c>
      <c r="C18" s="13" t="s">
        <v>21</v>
      </c>
      <c r="D18" s="16" t="s">
        <v>56</v>
      </c>
      <c r="E18" s="14"/>
    </row>
    <row r="19" spans="1:5" s="15" customFormat="1" ht="82.5" customHeight="1">
      <c r="A19" s="27">
        <v>6</v>
      </c>
      <c r="B19" s="18" t="s">
        <v>19</v>
      </c>
      <c r="C19" s="13" t="s">
        <v>20</v>
      </c>
      <c r="D19" s="28" t="s">
        <v>57</v>
      </c>
      <c r="E19" s="14"/>
    </row>
    <row r="20" spans="1:5" s="15" customFormat="1" ht="75">
      <c r="A20" s="27">
        <v>7</v>
      </c>
      <c r="B20" s="45" t="s">
        <v>68</v>
      </c>
      <c r="C20" s="44" t="s">
        <v>69</v>
      </c>
      <c r="D20" s="17" t="s">
        <v>37</v>
      </c>
      <c r="E20" s="14"/>
    </row>
    <row r="21" spans="1:5">
      <c r="A21" s="25"/>
      <c r="B21" s="11" t="s">
        <v>46</v>
      </c>
      <c r="C21" s="26"/>
      <c r="D21" s="23"/>
      <c r="E21" s="10"/>
    </row>
    <row r="22" spans="1:5" ht="75">
      <c r="A22" s="29">
        <v>1</v>
      </c>
      <c r="B22" s="5" t="s">
        <v>9</v>
      </c>
      <c r="C22" s="5" t="s">
        <v>16</v>
      </c>
      <c r="D22" s="16" t="s">
        <v>58</v>
      </c>
      <c r="E22" s="10"/>
    </row>
    <row r="23" spans="1:5" s="15" customFormat="1" ht="56.25">
      <c r="A23" s="27">
        <v>2</v>
      </c>
      <c r="B23" s="13" t="s">
        <v>47</v>
      </c>
      <c r="C23" s="13" t="s">
        <v>48</v>
      </c>
      <c r="D23" s="16" t="s">
        <v>51</v>
      </c>
      <c r="E23" s="14"/>
    </row>
    <row r="24" spans="1:5" s="15" customFormat="1">
      <c r="A24" s="11"/>
      <c r="B24" s="11" t="s">
        <v>49</v>
      </c>
      <c r="C24" s="11"/>
      <c r="D24" s="11"/>
      <c r="E24" s="14"/>
    </row>
    <row r="25" spans="1:5" s="15" customFormat="1" ht="56.25">
      <c r="A25" s="27">
        <v>1</v>
      </c>
      <c r="B25" s="18" t="s">
        <v>47</v>
      </c>
      <c r="C25" s="13" t="s">
        <v>50</v>
      </c>
      <c r="D25" s="16" t="s">
        <v>51</v>
      </c>
      <c r="E25" s="14"/>
    </row>
    <row r="26" spans="1:5" s="15" customFormat="1" ht="93.75">
      <c r="A26" s="27">
        <f t="shared" ref="A26:D26" si="0">A27</f>
        <v>3</v>
      </c>
      <c r="B26" s="39" t="s">
        <v>65</v>
      </c>
      <c r="C26" s="40" t="str">
        <f t="shared" si="0"/>
        <v>125284, г. Москва, вн.тер.г. муниципальный округ Беговой, Ленинградский пр-кт, д. 35, стр. 2, помещ. 180
e-mail: info@concordia.legal
телефон +7 495 908-95-48, 8 965-353-73-87</v>
      </c>
      <c r="D26" s="16" t="str">
        <f t="shared" si="0"/>
        <v>до 06.10.2027</v>
      </c>
      <c r="E26" s="14"/>
    </row>
    <row r="27" spans="1:5" s="15" customFormat="1" ht="93.75">
      <c r="A27" s="27">
        <v>3</v>
      </c>
      <c r="B27" s="32" t="s">
        <v>64</v>
      </c>
      <c r="C27" s="33" t="s">
        <v>67</v>
      </c>
      <c r="D27" s="16" t="s">
        <v>66</v>
      </c>
      <c r="E27" s="14"/>
    </row>
    <row r="28" spans="1:5">
      <c r="A28" s="25"/>
      <c r="B28" s="11" t="s">
        <v>10</v>
      </c>
      <c r="C28" s="26"/>
      <c r="D28" s="23"/>
      <c r="E28" s="10"/>
    </row>
    <row r="29" spans="1:5" s="15" customFormat="1" ht="56.25">
      <c r="A29" s="27">
        <v>1</v>
      </c>
      <c r="B29" s="13" t="s">
        <v>1</v>
      </c>
      <c r="C29" s="13" t="s">
        <v>15</v>
      </c>
      <c r="D29" s="17" t="s">
        <v>35</v>
      </c>
      <c r="E29" s="14"/>
    </row>
    <row r="30" spans="1:5">
      <c r="A30" s="34"/>
      <c r="B30" s="37" t="s">
        <v>62</v>
      </c>
      <c r="C30" s="35"/>
      <c r="D30" s="36"/>
    </row>
    <row r="31" spans="1:5" ht="56.25">
      <c r="A31" s="6"/>
      <c r="B31" s="38" t="str">
        <f>B23</f>
        <v>ООО "Бизнес-Советник"</v>
      </c>
      <c r="C31" s="38" t="str">
        <f>C23</f>
        <v xml:space="preserve">600017, г. Владимир, ул. Батурина, д. 35Б, этаж 3, пом. 2;        e-mail: MININ.SARATOV89@YANDEX.RU                         телефон: +7 ( 905)  055 78 78           </v>
      </c>
      <c r="D31" s="17" t="s">
        <v>63</v>
      </c>
    </row>
    <row r="32" spans="1:5">
      <c r="A32" s="6"/>
      <c r="B32" s="6"/>
      <c r="C32" s="7"/>
    </row>
    <row r="33" spans="1:2">
      <c r="A33" s="8"/>
      <c r="B33" s="9"/>
    </row>
    <row r="34" spans="1:2">
      <c r="A34" s="8"/>
      <c r="B34" s="9"/>
    </row>
    <row r="35" spans="1:2">
      <c r="A35" s="8"/>
      <c r="B35" s="9"/>
    </row>
    <row r="36" spans="1:2">
      <c r="A36" s="8"/>
      <c r="B36" s="9"/>
    </row>
    <row r="37" spans="1:2">
      <c r="A37" s="8"/>
      <c r="B37" s="9"/>
    </row>
    <row r="38" spans="1:2">
      <c r="A38" s="8"/>
      <c r="B38" s="9"/>
    </row>
    <row r="39" spans="1:2">
      <c r="A39" s="8"/>
      <c r="B39" s="9"/>
    </row>
    <row r="40" spans="1:2">
      <c r="A40" s="8"/>
      <c r="B40" s="9"/>
    </row>
    <row r="41" spans="1:2">
      <c r="A41" s="8"/>
      <c r="B41" s="9"/>
    </row>
    <row r="42" spans="1:2">
      <c r="A42" s="8"/>
      <c r="B42" s="9"/>
    </row>
    <row r="43" spans="1:2">
      <c r="A43" s="8"/>
      <c r="B43" s="9"/>
    </row>
    <row r="44" spans="1:2">
      <c r="A44" s="8"/>
      <c r="B44" s="9"/>
    </row>
    <row r="45" spans="1:2">
      <c r="A45" s="8"/>
      <c r="B45" s="9"/>
    </row>
    <row r="46" spans="1:2">
      <c r="A46" s="8"/>
      <c r="B46" s="9"/>
    </row>
    <row r="47" spans="1:2">
      <c r="A47" s="8"/>
      <c r="B47" s="9"/>
    </row>
    <row r="48" spans="1:2">
      <c r="A48" s="8"/>
      <c r="B48" s="9"/>
    </row>
    <row r="49" spans="1:2">
      <c r="A49" s="8"/>
      <c r="B49" s="9"/>
    </row>
    <row r="50" spans="1:2">
      <c r="A50" s="8"/>
      <c r="B50" s="9"/>
    </row>
    <row r="51" spans="1:2">
      <c r="A51" s="8"/>
      <c r="B51" s="9"/>
    </row>
    <row r="52" spans="1:2">
      <c r="A52" s="8"/>
      <c r="B52" s="9"/>
    </row>
  </sheetData>
  <mergeCells count="1">
    <mergeCell ref="A1:D1"/>
  </mergeCells>
  <pageMargins left="0.19685039370078741" right="0.19685039370078741" top="0.19685039370078741" bottom="0.19685039370078741" header="0" footer="0"/>
  <pageSetup paperSize="9" fitToHeight="49" orientation="landscape" useFirstPageNumber="1" r:id="rId1"/>
  <headerFooter alignWithMargins="0"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</vt:lpstr>
      <vt:lpstr>'Реестр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2026-08-12T07:13:41Z</cp:lastPrinted>
  <dcterms:created xsi:type="dcterms:W3CDTF">2018-06-26T08:16:47Z</dcterms:created>
  <dcterms:modified xsi:type="dcterms:W3CDTF">2026-10-20T11:42:19Z</dcterms:modified>
</cp:coreProperties>
</file>